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7380" yWindow="6285" windowWidth="19440" windowHeight="11760" tabRatio="599"/>
  </bookViews>
  <sheets>
    <sheet name="Jeseň 2020-21" sheetId="16" r:id="rId1"/>
  </sheets>
  <definedNames>
    <definedName name="_xlnm.Print_Area" localSheetId="0">'Jeseň 2020-21'!$A$1:$X$33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7" i="16" l="1"/>
</calcChain>
</file>

<file path=xl/sharedStrings.xml><?xml version="1.0" encoding="utf-8"?>
<sst xmlns="http://schemas.openxmlformats.org/spreadsheetml/2006/main" count="133" uniqueCount="102">
  <si>
    <t>B.BYSTRICA</t>
  </si>
  <si>
    <t>ČADCA</t>
  </si>
  <si>
    <t>D. KUBÍN</t>
  </si>
  <si>
    <t>L. MIKULÁŠ</t>
  </si>
  <si>
    <t>LUČENEC</t>
  </si>
  <si>
    <t>MARTIN</t>
  </si>
  <si>
    <t>R. SOBOTA</t>
  </si>
  <si>
    <t>V. KRTÍŠ</t>
  </si>
  <si>
    <t>ZVOLEN</t>
  </si>
  <si>
    <t>ŽIAR n./ Hr.</t>
  </si>
  <si>
    <t>ŽILINA</t>
  </si>
  <si>
    <t>3.liga</t>
  </si>
  <si>
    <t>4. liga</t>
  </si>
  <si>
    <t>5. liga</t>
  </si>
  <si>
    <t>spolu</t>
  </si>
  <si>
    <t>%</t>
  </si>
  <si>
    <t>BB</t>
  </si>
  <si>
    <t>ZA</t>
  </si>
  <si>
    <t xml:space="preserve">SsFZ </t>
  </si>
  <si>
    <t>BANSKOBYSTRICKÝ  KRAJ</t>
  </si>
  <si>
    <t>ŽILINSKÝ  KRAJ</t>
  </si>
  <si>
    <t>4. Liga</t>
  </si>
  <si>
    <t>Hrmo</t>
  </si>
  <si>
    <t>Jánošík</t>
  </si>
  <si>
    <t>Mastiš</t>
  </si>
  <si>
    <t>4.L</t>
  </si>
  <si>
    <t>5.L</t>
  </si>
  <si>
    <t>Braučok</t>
  </si>
  <si>
    <t>Spišiak</t>
  </si>
  <si>
    <t>Čunderlík</t>
  </si>
  <si>
    <t>Králka</t>
  </si>
  <si>
    <t>Turňa</t>
  </si>
  <si>
    <t>Halaj</t>
  </si>
  <si>
    <t>Hubka</t>
  </si>
  <si>
    <t>Koša</t>
  </si>
  <si>
    <t>Libiak</t>
  </si>
  <si>
    <t>Roštár</t>
  </si>
  <si>
    <t>Šmid</t>
  </si>
  <si>
    <t>Badura</t>
  </si>
  <si>
    <t>Brťka</t>
  </si>
  <si>
    <t>Kubinec</t>
  </si>
  <si>
    <t>Meliš</t>
  </si>
  <si>
    <t>Piaček</t>
  </si>
  <si>
    <t>Pšenica</t>
  </si>
  <si>
    <t>Truban</t>
  </si>
  <si>
    <t>Králik</t>
  </si>
  <si>
    <t>Macek</t>
  </si>
  <si>
    <t>Muráň</t>
  </si>
  <si>
    <t>Kmoško</t>
  </si>
  <si>
    <t>Hnilica</t>
  </si>
  <si>
    <t>Chovan</t>
  </si>
  <si>
    <t>Ostrihoň</t>
  </si>
  <si>
    <t>Veky</t>
  </si>
  <si>
    <t xml:space="preserve">Kanka </t>
  </si>
  <si>
    <t xml:space="preserve">Borcovan </t>
  </si>
  <si>
    <t>Lauer</t>
  </si>
  <si>
    <t>Chvíľa</t>
  </si>
  <si>
    <t xml:space="preserve">Kučera </t>
  </si>
  <si>
    <t>Kubačka</t>
  </si>
  <si>
    <t>Bomba</t>
  </si>
  <si>
    <t>Oslanec</t>
  </si>
  <si>
    <t>Ivan</t>
  </si>
  <si>
    <t>Kalocsai</t>
  </si>
  <si>
    <t>3.L</t>
  </si>
  <si>
    <t>Poláček</t>
  </si>
  <si>
    <t>Jekkel</t>
  </si>
  <si>
    <t>Gondáš</t>
  </si>
  <si>
    <t>3. liga</t>
  </si>
  <si>
    <t>Dobos</t>
  </si>
  <si>
    <t>Ďurana</t>
  </si>
  <si>
    <t>Híveš</t>
  </si>
  <si>
    <t>Forrai</t>
  </si>
  <si>
    <t>Debnár</t>
  </si>
  <si>
    <t>Kupča</t>
  </si>
  <si>
    <t>Hulák</t>
  </si>
  <si>
    <t>Cimprich</t>
  </si>
  <si>
    <t>Hreus</t>
  </si>
  <si>
    <t>Hrdlička</t>
  </si>
  <si>
    <t>Sivák</t>
  </si>
  <si>
    <t>Kamenišťák</t>
  </si>
  <si>
    <t>2019/2020</t>
  </si>
  <si>
    <t>Postup</t>
  </si>
  <si>
    <t>Zostup</t>
  </si>
  <si>
    <t>Petrinec</t>
  </si>
  <si>
    <t>Havran</t>
  </si>
  <si>
    <t>Sikora</t>
  </si>
  <si>
    <t xml:space="preserve">Drozd </t>
  </si>
  <si>
    <t>Pastorek</t>
  </si>
  <si>
    <t>Kubáni</t>
  </si>
  <si>
    <t>Ploštica</t>
  </si>
  <si>
    <t>Potančoková</t>
  </si>
  <si>
    <t>Koóš</t>
  </si>
  <si>
    <t>Vek delegátov je platný k 1.7.2020</t>
  </si>
  <si>
    <t>Šmidriak</t>
  </si>
  <si>
    <t>Záleha</t>
  </si>
  <si>
    <t>Hlinica</t>
  </si>
  <si>
    <t>Nováčik od jesene 2019/2020</t>
  </si>
  <si>
    <t>Nováčik od jesene 2020/2021</t>
  </si>
  <si>
    <t>2020/2021</t>
  </si>
  <si>
    <r>
      <rPr>
        <b/>
        <sz val="10"/>
        <rFont val="Arial CE"/>
        <charset val="238"/>
      </rPr>
      <t>Postup do SFZ od 2020/2021:</t>
    </r>
    <r>
      <rPr>
        <sz val="10"/>
        <rFont val="Arial CE"/>
        <charset val="238"/>
      </rPr>
      <t xml:space="preserve"> DS - </t>
    </r>
    <r>
      <rPr>
        <b/>
        <sz val="10"/>
        <rFont val="Arial CE"/>
        <charset val="238"/>
      </rPr>
      <t>Horák</t>
    </r>
  </si>
  <si>
    <t>Rusnák</t>
  </si>
  <si>
    <t>Aktualizácia 30.6.2020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</si>
</sst>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Symbol"/>
      <family val="1"/>
      <charset val="2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color indexed="10"/>
      <name val="Arial CE"/>
      <charset val="238"/>
    </font>
    <font>
      <sz val="10"/>
      <color indexed="40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Border="1"/>
    <xf numFmtId="0" fontId="2" fillId="3" borderId="0" xfId="0" applyFont="1" applyFill="1"/>
    <xf numFmtId="0" fontId="6" fillId="0" borderId="0" xfId="0" applyFont="1"/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3" borderId="1" xfId="0" applyFill="1" applyBorder="1"/>
    <xf numFmtId="0" fontId="5" fillId="0" borderId="0" xfId="0" applyFont="1" applyFill="1" applyBorder="1"/>
    <xf numFmtId="0" fontId="2" fillId="0" borderId="4" xfId="0" applyFont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4" fillId="0" borderId="4" xfId="0" applyFont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4" fillId="0" borderId="6" xfId="0" applyFont="1" applyFill="1" applyBorder="1"/>
    <xf numFmtId="0" fontId="4" fillId="0" borderId="1" xfId="0" applyFont="1" applyFill="1" applyBorder="1"/>
    <xf numFmtId="0" fontId="4" fillId="0" borderId="7" xfId="0" applyFont="1" applyFill="1" applyBorder="1"/>
    <xf numFmtId="0" fontId="0" fillId="0" borderId="8" xfId="0" applyFill="1" applyBorder="1"/>
    <xf numFmtId="0" fontId="4" fillId="0" borderId="8" xfId="0" applyFont="1" applyFill="1" applyBorder="1"/>
    <xf numFmtId="0" fontId="5" fillId="0" borderId="6" xfId="0" applyFont="1" applyFill="1" applyBorder="1"/>
    <xf numFmtId="0" fontId="5" fillId="0" borderId="9" xfId="0" applyFont="1" applyFill="1" applyBorder="1"/>
    <xf numFmtId="0" fontId="5" fillId="0" borderId="1" xfId="0" applyFont="1" applyFill="1" applyBorder="1"/>
    <xf numFmtId="0" fontId="5" fillId="0" borderId="10" xfId="0" applyFont="1" applyFill="1" applyBorder="1"/>
    <xf numFmtId="0" fontId="5" fillId="0" borderId="7" xfId="0" applyFont="1" applyFill="1" applyBorder="1"/>
    <xf numFmtId="0" fontId="5" fillId="0" borderId="0" xfId="0" applyFont="1" applyFill="1"/>
    <xf numFmtId="0" fontId="0" fillId="0" borderId="0" xfId="0" applyFill="1"/>
    <xf numFmtId="0" fontId="5" fillId="0" borderId="11" xfId="0" applyFont="1" applyFill="1" applyBorder="1"/>
    <xf numFmtId="0" fontId="1" fillId="0" borderId="6" xfId="0" applyFont="1" applyFill="1" applyBorder="1"/>
    <xf numFmtId="0" fontId="4" fillId="0" borderId="12" xfId="0" applyFont="1" applyFill="1" applyBorder="1"/>
    <xf numFmtId="0" fontId="0" fillId="0" borderId="13" xfId="0" applyFill="1" applyBorder="1"/>
    <xf numFmtId="0" fontId="0" fillId="0" borderId="11" xfId="0" applyFill="1" applyBorder="1"/>
    <xf numFmtId="0" fontId="0" fillId="0" borderId="14" xfId="0" applyBorder="1" applyAlignment="1">
      <alignment horizontal="center"/>
    </xf>
    <xf numFmtId="0" fontId="0" fillId="0" borderId="15" xfId="0" applyFill="1" applyBorder="1"/>
    <xf numFmtId="0" fontId="5" fillId="3" borderId="1" xfId="0" applyFont="1" applyFill="1" applyBorder="1"/>
    <xf numFmtId="49" fontId="0" fillId="0" borderId="0" xfId="0" applyNumberFormat="1" applyAlignment="1">
      <alignment horizontal="right"/>
    </xf>
    <xf numFmtId="0" fontId="5" fillId="0" borderId="3" xfId="0" applyFont="1" applyFill="1" applyBorder="1"/>
    <xf numFmtId="0" fontId="5" fillId="0" borderId="12" xfId="0" applyFont="1" applyFill="1" applyBorder="1"/>
    <xf numFmtId="0" fontId="4" fillId="0" borderId="16" xfId="0" applyFont="1" applyFill="1" applyBorder="1"/>
    <xf numFmtId="0" fontId="10" fillId="0" borderId="1" xfId="0" applyFont="1" applyFill="1" applyBorder="1"/>
    <xf numFmtId="0" fontId="10" fillId="0" borderId="7" xfId="0" applyFont="1" applyFill="1" applyBorder="1"/>
    <xf numFmtId="0" fontId="9" fillId="0" borderId="7" xfId="0" applyFont="1" applyFill="1" applyBorder="1"/>
    <xf numFmtId="0" fontId="9" fillId="0" borderId="6" xfId="0" applyFont="1" applyFill="1" applyBorder="1"/>
    <xf numFmtId="0" fontId="10" fillId="0" borderId="6" xfId="0" applyFont="1" applyFill="1" applyBorder="1"/>
    <xf numFmtId="0" fontId="9" fillId="0" borderId="1" xfId="0" applyFont="1" applyFill="1" applyBorder="1"/>
    <xf numFmtId="0" fontId="2" fillId="0" borderId="17" xfId="0" applyFont="1" applyBorder="1" applyAlignment="1">
      <alignment horizontal="center"/>
    </xf>
    <xf numFmtId="0" fontId="5" fillId="0" borderId="18" xfId="0" applyFont="1" applyFill="1" applyBorder="1"/>
    <xf numFmtId="0" fontId="5" fillId="0" borderId="19" xfId="0" applyFont="1" applyFill="1" applyBorder="1"/>
    <xf numFmtId="0" fontId="5" fillId="0" borderId="20" xfId="0" applyFont="1" applyFill="1" applyBorder="1"/>
    <xf numFmtId="0" fontId="4" fillId="0" borderId="21" xfId="0" applyFont="1" applyFill="1" applyBorder="1"/>
    <xf numFmtId="0" fontId="5" fillId="3" borderId="6" xfId="0" applyFont="1" applyFill="1" applyBorder="1"/>
    <xf numFmtId="0" fontId="4" fillId="3" borderId="1" xfId="0" applyFont="1" applyFill="1" applyBorder="1"/>
    <xf numFmtId="0" fontId="0" fillId="3" borderId="6" xfId="0" applyFill="1" applyBorder="1"/>
    <xf numFmtId="0" fontId="5" fillId="3" borderId="13" xfId="0" applyFont="1" applyFill="1" applyBorder="1"/>
    <xf numFmtId="0" fontId="0" fillId="3" borderId="11" xfId="0" applyFill="1" applyBorder="1"/>
    <xf numFmtId="0" fontId="4" fillId="3" borderId="8" xfId="0" applyFont="1" applyFill="1" applyBorder="1"/>
    <xf numFmtId="0" fontId="5" fillId="3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3" fillId="3" borderId="12" xfId="0" applyFont="1" applyFill="1" applyBorder="1"/>
    <xf numFmtId="0" fontId="12" fillId="0" borderId="0" xfId="0" applyFont="1" applyFill="1"/>
    <xf numFmtId="0" fontId="11" fillId="0" borderId="0" xfId="0" applyFont="1" applyFill="1"/>
    <xf numFmtId="0" fontId="0" fillId="0" borderId="6" xfId="0" applyBorder="1"/>
    <xf numFmtId="0" fontId="0" fillId="0" borderId="10" xfId="0" applyBorder="1"/>
    <xf numFmtId="0" fontId="9" fillId="0" borderId="11" xfId="0" applyFont="1" applyFill="1" applyBorder="1"/>
    <xf numFmtId="0" fontId="4" fillId="0" borderId="22" xfId="0" applyFont="1" applyFill="1" applyBorder="1"/>
    <xf numFmtId="0" fontId="2" fillId="0" borderId="5" xfId="0" applyFont="1" applyFill="1" applyBorder="1" applyAlignment="1">
      <alignment horizontal="center"/>
    </xf>
    <xf numFmtId="0" fontId="5" fillId="0" borderId="2" xfId="0" applyFont="1" applyFill="1" applyBorder="1"/>
    <xf numFmtId="0" fontId="0" fillId="0" borderId="0" xfId="0" applyFill="1" applyBorder="1"/>
    <xf numFmtId="1" fontId="9" fillId="0" borderId="23" xfId="0" applyNumberFormat="1" applyFont="1" applyBorder="1"/>
    <xf numFmtId="0" fontId="2" fillId="0" borderId="0" xfId="0" applyFont="1" applyFill="1" applyBorder="1" applyAlignment="1">
      <alignment horizontal="left"/>
    </xf>
    <xf numFmtId="0" fontId="4" fillId="3" borderId="24" xfId="0" applyFont="1" applyFill="1" applyBorder="1"/>
    <xf numFmtId="0" fontId="10" fillId="3" borderId="1" xfId="0" applyFont="1" applyFill="1" applyBorder="1"/>
    <xf numFmtId="0" fontId="4" fillId="3" borderId="6" xfId="0" applyFont="1" applyFill="1" applyBorder="1"/>
    <xf numFmtId="0" fontId="4" fillId="3" borderId="12" xfId="0" applyFont="1" applyFill="1" applyBorder="1"/>
    <xf numFmtId="0" fontId="5" fillId="3" borderId="12" xfId="0" applyFont="1" applyFill="1" applyBorder="1"/>
    <xf numFmtId="0" fontId="5" fillId="3" borderId="25" xfId="0" applyFont="1" applyFill="1" applyBorder="1"/>
    <xf numFmtId="0" fontId="4" fillId="3" borderId="11" xfId="0" applyFont="1" applyFill="1" applyBorder="1"/>
    <xf numFmtId="0" fontId="5" fillId="3" borderId="11" xfId="0" applyFont="1" applyFill="1" applyBorder="1"/>
    <xf numFmtId="0" fontId="5" fillId="3" borderId="26" xfId="0" applyFont="1" applyFill="1" applyBorder="1"/>
    <xf numFmtId="0" fontId="4" fillId="3" borderId="26" xfId="0" applyFont="1" applyFill="1" applyBorder="1"/>
    <xf numFmtId="0" fontId="0" fillId="3" borderId="0" xfId="0" applyFill="1"/>
    <xf numFmtId="0" fontId="5" fillId="5" borderId="9" xfId="0" applyFont="1" applyFill="1" applyBorder="1"/>
    <xf numFmtId="0" fontId="4" fillId="5" borderId="1" xfId="0" applyFont="1" applyFill="1" applyBorder="1"/>
    <xf numFmtId="0" fontId="5" fillId="5" borderId="10" xfId="0" applyFont="1" applyFill="1" applyBorder="1"/>
    <xf numFmtId="0" fontId="5" fillId="5" borderId="1" xfId="0" applyFont="1" applyFill="1" applyBorder="1"/>
    <xf numFmtId="0" fontId="5" fillId="5" borderId="6" xfId="0" applyFont="1" applyFill="1" applyBorder="1"/>
    <xf numFmtId="0" fontId="4" fillId="5" borderId="8" xfId="0" applyFont="1" applyFill="1" applyBorder="1"/>
    <xf numFmtId="0" fontId="11" fillId="0" borderId="0" xfId="0" applyFont="1"/>
    <xf numFmtId="0" fontId="5" fillId="0" borderId="27" xfId="0" applyFont="1" applyFill="1" applyBorder="1"/>
    <xf numFmtId="0" fontId="0" fillId="0" borderId="0" xfId="0" applyAlignment="1">
      <alignment horizontal="left" vertical="top"/>
    </xf>
    <xf numFmtId="0" fontId="0" fillId="6" borderId="0" xfId="0" applyFill="1"/>
    <xf numFmtId="0" fontId="0" fillId="7" borderId="0" xfId="0" applyFill="1"/>
    <xf numFmtId="0" fontId="4" fillId="8" borderId="6" xfId="0" applyFont="1" applyFill="1" applyBorder="1"/>
    <xf numFmtId="0" fontId="4" fillId="8" borderId="1" xfId="0" applyFont="1" applyFill="1" applyBorder="1"/>
    <xf numFmtId="0" fontId="4" fillId="8" borderId="22" xfId="0" applyFont="1" applyFill="1" applyBorder="1"/>
    <xf numFmtId="0" fontId="0" fillId="8" borderId="0" xfId="0" applyFont="1" applyFill="1" applyBorder="1" applyAlignment="1">
      <alignment horizontal="left"/>
    </xf>
    <xf numFmtId="0" fontId="4" fillId="8" borderId="8" xfId="0" applyFont="1" applyFill="1" applyBorder="1"/>
    <xf numFmtId="0" fontId="9" fillId="0" borderId="0" xfId="0" applyFont="1"/>
    <xf numFmtId="0" fontId="2" fillId="2" borderId="28" xfId="0" applyFont="1" applyFill="1" applyBorder="1" applyAlignment="1">
      <alignment horizontal="center"/>
    </xf>
    <xf numFmtId="0" fontId="9" fillId="0" borderId="10" xfId="0" applyFont="1" applyBorder="1" applyAlignment="1">
      <alignment horizontal="right"/>
    </xf>
    <xf numFmtId="0" fontId="4" fillId="9" borderId="1" xfId="0" applyFont="1" applyFill="1" applyBorder="1"/>
    <xf numFmtId="0" fontId="4" fillId="9" borderId="11" xfId="0" applyFont="1" applyFill="1" applyBorder="1"/>
    <xf numFmtId="0" fontId="0" fillId="9" borderId="0" xfId="0" applyFill="1"/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" fontId="2" fillId="0" borderId="27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7" fillId="0" borderId="45" xfId="0" applyFont="1" applyBorder="1" applyAlignment="1">
      <alignment horizontal="center" textRotation="90"/>
    </xf>
    <xf numFmtId="0" fontId="2" fillId="0" borderId="46" xfId="0" applyFont="1" applyBorder="1" applyAlignment="1">
      <alignment horizontal="center" textRotation="90"/>
    </xf>
    <xf numFmtId="0" fontId="2" fillId="0" borderId="14" xfId="0" applyFont="1" applyBorder="1" applyAlignment="1">
      <alignment horizontal="center" textRotation="90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2" fillId="4" borderId="40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30" sqref="E30"/>
    </sheetView>
  </sheetViews>
  <sheetFormatPr defaultColWidth="11.42578125" defaultRowHeight="12.75" x14ac:dyDescent="0.2"/>
  <cols>
    <col min="1" max="1" width="4.28515625" customWidth="1"/>
    <col min="2" max="2" width="2.85546875" customWidth="1"/>
    <col min="3" max="3" width="11" bestFit="1" customWidth="1"/>
    <col min="4" max="4" width="2.85546875" customWidth="1"/>
    <col min="5" max="5" width="11.140625" customWidth="1"/>
    <col min="6" max="6" width="2.85546875" customWidth="1"/>
    <col min="7" max="7" width="11.7109375" customWidth="1"/>
    <col min="8" max="8" width="3" bestFit="1" customWidth="1"/>
    <col min="9" max="9" width="11" bestFit="1" customWidth="1"/>
    <col min="10" max="10" width="3" bestFit="1" customWidth="1"/>
    <col min="11" max="11" width="11.28515625" bestFit="1" customWidth="1"/>
    <col min="12" max="12" width="3" bestFit="1" customWidth="1"/>
    <col min="13" max="13" width="10.85546875" customWidth="1"/>
    <col min="14" max="14" width="3" bestFit="1" customWidth="1"/>
    <col min="15" max="15" width="12.42578125" customWidth="1"/>
    <col min="16" max="16" width="3" bestFit="1" customWidth="1"/>
    <col min="17" max="17" width="11.42578125" customWidth="1"/>
    <col min="18" max="18" width="3" bestFit="1" customWidth="1"/>
    <col min="19" max="19" width="13.85546875" customWidth="1"/>
    <col min="20" max="20" width="3" bestFit="1" customWidth="1"/>
    <col min="21" max="21" width="10.85546875" bestFit="1" customWidth="1"/>
    <col min="22" max="22" width="3" bestFit="1" customWidth="1"/>
    <col min="23" max="23" width="11.28515625" customWidth="1"/>
    <col min="24" max="256" width="8.85546875" customWidth="1"/>
  </cols>
  <sheetData>
    <row r="1" spans="1:57" s="1" customFormat="1" ht="19.5" customHeight="1" thickBot="1" x14ac:dyDescent="0.3">
      <c r="A1" s="146" t="s">
        <v>98</v>
      </c>
      <c r="B1" s="149" t="s">
        <v>19</v>
      </c>
      <c r="C1" s="150"/>
      <c r="D1" s="150"/>
      <c r="E1" s="151"/>
      <c r="F1" s="151"/>
      <c r="G1" s="151"/>
      <c r="H1" s="151"/>
      <c r="I1" s="151"/>
      <c r="J1" s="151"/>
      <c r="K1" s="151"/>
      <c r="L1" s="152"/>
      <c r="M1" s="153"/>
      <c r="N1" s="154" t="s">
        <v>20</v>
      </c>
      <c r="O1" s="155"/>
      <c r="P1" s="155"/>
      <c r="Q1" s="155"/>
      <c r="R1" s="155"/>
      <c r="S1" s="155"/>
      <c r="T1" s="155"/>
      <c r="U1" s="155"/>
      <c r="V1" s="155"/>
      <c r="W1" s="156"/>
    </row>
    <row r="2" spans="1:57" s="3" customFormat="1" x14ac:dyDescent="0.2">
      <c r="A2" s="147"/>
      <c r="B2" s="157" t="s">
        <v>0</v>
      </c>
      <c r="C2" s="158"/>
      <c r="D2" s="159" t="s">
        <v>4</v>
      </c>
      <c r="E2" s="158"/>
      <c r="F2" s="159" t="s">
        <v>6</v>
      </c>
      <c r="G2" s="158"/>
      <c r="H2" s="159" t="s">
        <v>7</v>
      </c>
      <c r="I2" s="158"/>
      <c r="J2" s="159" t="s">
        <v>8</v>
      </c>
      <c r="K2" s="158"/>
      <c r="L2" s="159" t="s">
        <v>9</v>
      </c>
      <c r="M2" s="157"/>
      <c r="N2" s="160" t="s">
        <v>1</v>
      </c>
      <c r="O2" s="158"/>
      <c r="P2" s="159" t="s">
        <v>2</v>
      </c>
      <c r="Q2" s="158"/>
      <c r="R2" s="159" t="s">
        <v>3</v>
      </c>
      <c r="S2" s="158"/>
      <c r="T2" s="159" t="s">
        <v>5</v>
      </c>
      <c r="U2" s="158"/>
      <c r="V2" s="159" t="s">
        <v>10</v>
      </c>
      <c r="W2" s="161"/>
    </row>
    <row r="3" spans="1:57" s="4" customFormat="1" x14ac:dyDescent="0.2">
      <c r="A3" s="148"/>
      <c r="B3" s="136" t="s">
        <v>11</v>
      </c>
      <c r="C3" s="137"/>
      <c r="D3" s="138" t="s">
        <v>11</v>
      </c>
      <c r="E3" s="137"/>
      <c r="F3" s="138" t="s">
        <v>11</v>
      </c>
      <c r="G3" s="137"/>
      <c r="H3" s="138" t="s">
        <v>11</v>
      </c>
      <c r="I3" s="137"/>
      <c r="J3" s="138" t="s">
        <v>11</v>
      </c>
      <c r="K3" s="137"/>
      <c r="L3" s="138" t="s">
        <v>11</v>
      </c>
      <c r="M3" s="136"/>
      <c r="N3" s="142" t="s">
        <v>11</v>
      </c>
      <c r="O3" s="137"/>
      <c r="P3" s="138" t="s">
        <v>11</v>
      </c>
      <c r="Q3" s="137"/>
      <c r="R3" s="138" t="s">
        <v>11</v>
      </c>
      <c r="S3" s="137"/>
      <c r="T3" s="138" t="s">
        <v>11</v>
      </c>
      <c r="U3" s="137"/>
      <c r="V3" s="138" t="s">
        <v>11</v>
      </c>
      <c r="W3" s="140"/>
    </row>
    <row r="4" spans="1:57" x14ac:dyDescent="0.2">
      <c r="A4" s="15">
        <v>1</v>
      </c>
      <c r="B4" s="27">
        <v>63</v>
      </c>
      <c r="C4" s="22" t="s">
        <v>27</v>
      </c>
      <c r="D4" s="92">
        <v>59</v>
      </c>
      <c r="E4" s="21" t="s">
        <v>87</v>
      </c>
      <c r="F4" s="26">
        <v>63</v>
      </c>
      <c r="G4" s="21" t="s">
        <v>22</v>
      </c>
      <c r="H4" s="28">
        <v>58</v>
      </c>
      <c r="I4" s="22" t="s">
        <v>68</v>
      </c>
      <c r="J4" s="28">
        <v>40</v>
      </c>
      <c r="K4" s="22" t="s">
        <v>77</v>
      </c>
      <c r="L4" s="48"/>
      <c r="M4" s="20"/>
      <c r="N4" s="90">
        <v>60</v>
      </c>
      <c r="O4" s="89" t="s">
        <v>38</v>
      </c>
      <c r="P4" s="30">
        <v>52</v>
      </c>
      <c r="Q4" s="23" t="s">
        <v>58</v>
      </c>
      <c r="R4" s="50">
        <v>69</v>
      </c>
      <c r="S4" s="22" t="s">
        <v>59</v>
      </c>
      <c r="T4" s="28">
        <v>55</v>
      </c>
      <c r="U4" s="22" t="s">
        <v>34</v>
      </c>
      <c r="V4" s="26">
        <v>53</v>
      </c>
      <c r="W4" s="25" t="s">
        <v>41</v>
      </c>
    </row>
    <row r="5" spans="1:57" x14ac:dyDescent="0.2">
      <c r="A5" s="15">
        <v>2</v>
      </c>
      <c r="B5" s="88">
        <v>49</v>
      </c>
      <c r="C5" s="89" t="s">
        <v>72</v>
      </c>
      <c r="D5" s="26"/>
      <c r="E5" s="21"/>
      <c r="F5" s="40"/>
      <c r="G5" s="57"/>
      <c r="I5" s="2"/>
      <c r="J5" s="28">
        <v>55</v>
      </c>
      <c r="K5" s="22" t="s">
        <v>57</v>
      </c>
      <c r="L5" s="48"/>
      <c r="M5" s="49"/>
      <c r="N5" s="29">
        <v>72</v>
      </c>
      <c r="O5" s="22" t="s">
        <v>36</v>
      </c>
      <c r="P5" s="104">
        <v>60</v>
      </c>
      <c r="Q5" s="20" t="s">
        <v>88</v>
      </c>
      <c r="R5" s="30">
        <v>65</v>
      </c>
      <c r="S5" s="22" t="s">
        <v>33</v>
      </c>
      <c r="T5" s="14">
        <v>65</v>
      </c>
      <c r="U5" s="35" t="s">
        <v>37</v>
      </c>
      <c r="V5" s="92">
        <v>41</v>
      </c>
      <c r="W5" s="93" t="s">
        <v>56</v>
      </c>
    </row>
    <row r="6" spans="1:57" x14ac:dyDescent="0.2">
      <c r="A6" s="15">
        <v>3</v>
      </c>
      <c r="B6" s="73">
        <v>59</v>
      </c>
      <c r="C6" s="13" t="s">
        <v>65</v>
      </c>
      <c r="D6" s="26"/>
      <c r="E6" s="21"/>
      <c r="F6" s="28"/>
      <c r="G6" s="19"/>
      <c r="H6" s="68"/>
      <c r="I6" s="2"/>
      <c r="J6" s="28"/>
      <c r="K6" s="23"/>
      <c r="L6" s="56"/>
      <c r="M6" s="58"/>
      <c r="N6" s="29"/>
      <c r="O6" s="22"/>
      <c r="P6" s="30"/>
      <c r="Q6" s="23"/>
      <c r="R6" s="50">
        <v>61</v>
      </c>
      <c r="S6" s="45" t="s">
        <v>24</v>
      </c>
      <c r="T6" s="14"/>
      <c r="U6" s="35"/>
      <c r="V6" s="26"/>
      <c r="W6" s="25"/>
      <c r="X6" s="94"/>
    </row>
    <row r="7" spans="1:57" x14ac:dyDescent="0.2">
      <c r="A7" s="15">
        <v>4</v>
      </c>
      <c r="B7" s="75">
        <v>51</v>
      </c>
      <c r="C7" t="s">
        <v>64</v>
      </c>
      <c r="D7" s="19"/>
      <c r="E7" s="19"/>
      <c r="F7" s="28"/>
      <c r="G7" s="22"/>
      <c r="H7" s="56"/>
      <c r="I7" s="58"/>
      <c r="J7" s="26"/>
      <c r="K7" s="19"/>
      <c r="L7" s="26"/>
      <c r="M7" s="20"/>
      <c r="N7" s="29"/>
      <c r="O7" s="22"/>
      <c r="P7" s="30"/>
      <c r="Q7" s="23"/>
      <c r="R7" s="28"/>
      <c r="S7" s="22"/>
      <c r="T7" s="28"/>
      <c r="U7" s="22"/>
      <c r="V7" s="27"/>
      <c r="W7" s="25"/>
      <c r="X7" s="32"/>
      <c r="Y7" s="32"/>
    </row>
    <row r="8" spans="1:57" x14ac:dyDescent="0.2">
      <c r="A8" s="15">
        <v>5</v>
      </c>
      <c r="B8" s="91">
        <v>62</v>
      </c>
      <c r="C8" s="89" t="s">
        <v>28</v>
      </c>
      <c r="D8" s="19"/>
      <c r="E8" s="19"/>
      <c r="F8" s="28"/>
      <c r="G8" s="19"/>
      <c r="H8" s="56"/>
      <c r="I8" s="58"/>
      <c r="J8" s="26"/>
      <c r="K8" s="19"/>
      <c r="L8" s="26"/>
      <c r="M8" s="20"/>
      <c r="N8" s="29"/>
      <c r="O8" s="19"/>
      <c r="P8" s="30"/>
      <c r="Q8" s="30"/>
      <c r="R8" s="28"/>
      <c r="S8" s="22"/>
      <c r="T8" s="28"/>
      <c r="U8" s="22"/>
      <c r="V8" s="27"/>
      <c r="W8" s="25"/>
      <c r="X8" s="67"/>
      <c r="Y8" s="7"/>
    </row>
    <row r="9" spans="1:57" x14ac:dyDescent="0.2">
      <c r="A9" s="15">
        <v>6</v>
      </c>
      <c r="B9" s="28"/>
      <c r="C9" s="22"/>
      <c r="D9" s="19"/>
      <c r="E9" s="19"/>
      <c r="F9" s="28"/>
      <c r="G9" s="19"/>
      <c r="H9" s="56"/>
      <c r="I9" s="58"/>
      <c r="J9" s="26"/>
      <c r="K9" s="19"/>
      <c r="L9" s="26"/>
      <c r="M9" s="20"/>
      <c r="N9" s="29"/>
      <c r="O9" s="19"/>
      <c r="P9" s="30"/>
      <c r="Q9" s="30"/>
      <c r="R9" s="28"/>
      <c r="S9" s="22"/>
      <c r="T9" s="28"/>
      <c r="U9" s="22"/>
      <c r="V9" s="56"/>
      <c r="W9" s="61"/>
      <c r="Y9" s="7"/>
    </row>
    <row r="10" spans="1:57" x14ac:dyDescent="0.2">
      <c r="A10" s="16"/>
      <c r="B10" s="136" t="s">
        <v>12</v>
      </c>
      <c r="C10" s="137"/>
      <c r="D10" s="138" t="s">
        <v>21</v>
      </c>
      <c r="E10" s="137"/>
      <c r="F10" s="138" t="s">
        <v>12</v>
      </c>
      <c r="G10" s="137"/>
      <c r="H10" s="138" t="s">
        <v>12</v>
      </c>
      <c r="I10" s="137"/>
      <c r="J10" s="138" t="s">
        <v>12</v>
      </c>
      <c r="K10" s="137"/>
      <c r="L10" s="138" t="s">
        <v>12</v>
      </c>
      <c r="M10" s="136"/>
      <c r="N10" s="142" t="s">
        <v>12</v>
      </c>
      <c r="O10" s="137"/>
      <c r="P10" s="138" t="s">
        <v>12</v>
      </c>
      <c r="Q10" s="137"/>
      <c r="R10" s="138" t="s">
        <v>12</v>
      </c>
      <c r="S10" s="137"/>
      <c r="T10" s="138" t="s">
        <v>12</v>
      </c>
      <c r="U10" s="137"/>
      <c r="V10" s="138" t="s">
        <v>12</v>
      </c>
      <c r="W10" s="140"/>
      <c r="Y10" s="66"/>
      <c r="Z10" s="32"/>
      <c r="AA10" s="32"/>
      <c r="AB10" s="32"/>
      <c r="AC10" s="32"/>
    </row>
    <row r="11" spans="1:57" x14ac:dyDescent="0.2">
      <c r="A11" s="15">
        <v>1</v>
      </c>
      <c r="B11" s="31">
        <v>65</v>
      </c>
      <c r="C11" s="77" t="s">
        <v>29</v>
      </c>
      <c r="D11" s="40">
        <v>61</v>
      </c>
      <c r="E11" s="57" t="s">
        <v>39</v>
      </c>
      <c r="F11" s="40">
        <v>51</v>
      </c>
      <c r="G11" s="100" t="s">
        <v>83</v>
      </c>
      <c r="H11" s="28">
        <v>67</v>
      </c>
      <c r="I11" s="22" t="s">
        <v>32</v>
      </c>
      <c r="J11" s="28">
        <v>49</v>
      </c>
      <c r="K11" s="22" t="s">
        <v>73</v>
      </c>
      <c r="L11" s="26">
        <v>44</v>
      </c>
      <c r="M11" s="34" t="s">
        <v>61</v>
      </c>
      <c r="N11" s="90"/>
      <c r="O11" s="89"/>
      <c r="P11" s="28">
        <v>50</v>
      </c>
      <c r="Q11" s="19" t="s">
        <v>42</v>
      </c>
      <c r="R11" s="85">
        <v>60</v>
      </c>
      <c r="S11" s="86" t="s">
        <v>48</v>
      </c>
      <c r="T11" s="40">
        <v>67</v>
      </c>
      <c r="U11" s="57" t="s">
        <v>54</v>
      </c>
      <c r="V11" s="92">
        <v>49</v>
      </c>
      <c r="W11" s="93" t="s">
        <v>75</v>
      </c>
      <c r="Y11" s="67"/>
      <c r="Z11" s="32"/>
      <c r="AA11" s="32"/>
      <c r="AB11" s="32"/>
      <c r="AC11" s="32"/>
    </row>
    <row r="12" spans="1:57" x14ac:dyDescent="0.2">
      <c r="A12" s="15">
        <v>2</v>
      </c>
      <c r="B12" s="27">
        <v>55</v>
      </c>
      <c r="C12" s="78" t="s">
        <v>53</v>
      </c>
      <c r="D12" s="40">
        <v>65</v>
      </c>
      <c r="E12" s="13" t="s">
        <v>23</v>
      </c>
      <c r="F12" s="40"/>
      <c r="G12" s="57"/>
      <c r="H12" s="28"/>
      <c r="I12" s="22"/>
      <c r="J12" s="40">
        <v>60</v>
      </c>
      <c r="K12" s="57" t="s">
        <v>35</v>
      </c>
      <c r="L12" s="26"/>
      <c r="M12" s="21"/>
      <c r="N12" s="29"/>
      <c r="O12" s="22"/>
      <c r="P12" s="28"/>
      <c r="Q12" s="22"/>
      <c r="R12" s="87"/>
      <c r="S12" s="13"/>
      <c r="T12" s="28">
        <v>58</v>
      </c>
      <c r="U12" s="22" t="s">
        <v>49</v>
      </c>
      <c r="V12" s="26">
        <v>53</v>
      </c>
      <c r="W12" s="25" t="s">
        <v>76</v>
      </c>
      <c r="Y12" s="67"/>
      <c r="Z12" s="32"/>
      <c r="AA12" s="32"/>
      <c r="AB12" s="32"/>
      <c r="AC12" s="32"/>
    </row>
    <row r="13" spans="1:57" ht="12.75" customHeight="1" x14ac:dyDescent="0.2">
      <c r="A13" s="15">
        <v>3</v>
      </c>
      <c r="B13" s="62">
        <v>61</v>
      </c>
      <c r="C13" s="57" t="s">
        <v>55</v>
      </c>
      <c r="D13" s="40">
        <v>47</v>
      </c>
      <c r="E13" s="13" t="s">
        <v>40</v>
      </c>
      <c r="F13" s="40"/>
      <c r="G13" s="13"/>
      <c r="H13" s="28"/>
      <c r="I13" s="22"/>
      <c r="J13" s="40"/>
      <c r="K13" s="57"/>
      <c r="L13" s="26"/>
      <c r="M13" s="21"/>
      <c r="N13" s="29"/>
      <c r="O13" s="22"/>
      <c r="P13" s="30"/>
      <c r="Q13" s="46"/>
      <c r="R13" s="47"/>
      <c r="S13" s="45"/>
      <c r="T13" s="28"/>
      <c r="U13" s="22"/>
      <c r="V13" s="92"/>
      <c r="W13" s="93"/>
      <c r="Y13" s="67"/>
      <c r="Z13" s="32"/>
      <c r="AA13" s="32"/>
      <c r="AB13" s="32"/>
      <c r="AC13" s="32"/>
    </row>
    <row r="14" spans="1:57" ht="12.75" customHeight="1" x14ac:dyDescent="0.2">
      <c r="A14" s="15">
        <v>4</v>
      </c>
      <c r="B14" s="88">
        <v>36</v>
      </c>
      <c r="C14" s="89" t="s">
        <v>52</v>
      </c>
      <c r="D14" s="56">
        <v>48</v>
      </c>
      <c r="E14" s="79" t="s">
        <v>51</v>
      </c>
      <c r="F14" s="40"/>
      <c r="G14" s="57"/>
      <c r="H14" s="28"/>
      <c r="I14" s="19"/>
      <c r="J14" s="28"/>
      <c r="K14" s="22"/>
      <c r="L14" s="26"/>
      <c r="M14" s="21"/>
      <c r="N14" s="29"/>
      <c r="O14" s="22"/>
      <c r="P14" s="30"/>
      <c r="Q14" s="46"/>
      <c r="R14" s="47"/>
      <c r="S14" s="45"/>
      <c r="T14" s="92"/>
      <c r="U14" s="89"/>
      <c r="V14" s="26"/>
      <c r="W14" s="25"/>
      <c r="Y14" s="32"/>
      <c r="Z14" s="32"/>
      <c r="AA14" s="32"/>
      <c r="AB14" s="32"/>
      <c r="AC14" s="32"/>
    </row>
    <row r="15" spans="1:57" x14ac:dyDescent="0.2">
      <c r="A15" s="15">
        <v>5</v>
      </c>
      <c r="B15" s="88"/>
      <c r="C15" s="89"/>
      <c r="D15" s="26"/>
      <c r="E15" s="21"/>
      <c r="F15" s="28"/>
      <c r="G15" s="19"/>
      <c r="H15" s="26"/>
      <c r="I15" s="21"/>
      <c r="J15" s="28"/>
      <c r="K15" s="22"/>
      <c r="L15" s="26"/>
      <c r="M15" s="21"/>
      <c r="N15" s="29"/>
      <c r="O15" s="22"/>
      <c r="P15" s="28"/>
      <c r="Q15" s="45"/>
      <c r="R15" s="47"/>
      <c r="S15" s="45"/>
      <c r="T15" s="91"/>
      <c r="U15" s="89"/>
      <c r="V15" s="26"/>
      <c r="W15" s="24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</row>
    <row r="16" spans="1:57" x14ac:dyDescent="0.2">
      <c r="A16" s="15">
        <v>6</v>
      </c>
      <c r="B16" s="88"/>
      <c r="C16" s="89"/>
      <c r="D16" s="19"/>
      <c r="E16" s="19"/>
      <c r="F16" s="28"/>
      <c r="G16" s="19"/>
      <c r="H16" s="26"/>
      <c r="I16" s="20"/>
      <c r="J16" s="28"/>
      <c r="K16" s="22"/>
      <c r="L16" s="26"/>
      <c r="M16" s="20"/>
      <c r="N16" s="29"/>
      <c r="O16" s="22"/>
      <c r="P16" s="30"/>
      <c r="Q16" s="23"/>
      <c r="R16" s="30"/>
      <c r="S16" s="22"/>
      <c r="T16" s="28"/>
      <c r="U16" s="19"/>
      <c r="V16" s="26"/>
      <c r="W16" s="24"/>
      <c r="X16" s="76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</row>
    <row r="17" spans="1:57" x14ac:dyDescent="0.2">
      <c r="A17" s="16"/>
      <c r="B17" s="136" t="s">
        <v>13</v>
      </c>
      <c r="C17" s="137"/>
      <c r="D17" s="138" t="s">
        <v>13</v>
      </c>
      <c r="E17" s="137"/>
      <c r="F17" s="138" t="s">
        <v>13</v>
      </c>
      <c r="G17" s="137"/>
      <c r="H17" s="138" t="s">
        <v>13</v>
      </c>
      <c r="I17" s="137"/>
      <c r="J17" s="138" t="s">
        <v>13</v>
      </c>
      <c r="K17" s="137"/>
      <c r="L17" s="138" t="s">
        <v>13</v>
      </c>
      <c r="M17" s="136"/>
      <c r="N17" s="142" t="s">
        <v>13</v>
      </c>
      <c r="O17" s="137"/>
      <c r="P17" s="138" t="s">
        <v>13</v>
      </c>
      <c r="Q17" s="137"/>
      <c r="R17" s="138" t="s">
        <v>13</v>
      </c>
      <c r="S17" s="137"/>
      <c r="T17" s="138" t="s">
        <v>13</v>
      </c>
      <c r="U17" s="137"/>
      <c r="V17" s="138" t="s">
        <v>13</v>
      </c>
      <c r="W17" s="140"/>
      <c r="X17" s="32"/>
      <c r="Y17" s="66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</row>
    <row r="18" spans="1:57" x14ac:dyDescent="0.2">
      <c r="A18" s="15">
        <v>1</v>
      </c>
      <c r="B18" s="27">
        <v>71</v>
      </c>
      <c r="C18" s="57" t="s">
        <v>30</v>
      </c>
      <c r="D18" s="56">
        <v>57</v>
      </c>
      <c r="E18" s="79" t="s">
        <v>66</v>
      </c>
      <c r="F18" s="40">
        <v>45</v>
      </c>
      <c r="G18" s="107" t="s">
        <v>91</v>
      </c>
      <c r="H18" s="40">
        <v>52</v>
      </c>
      <c r="I18" s="57" t="s">
        <v>70</v>
      </c>
      <c r="J18" s="40">
        <v>56</v>
      </c>
      <c r="K18" s="57" t="s">
        <v>43</v>
      </c>
      <c r="L18" s="27">
        <v>62</v>
      </c>
      <c r="M18" s="34" t="s">
        <v>45</v>
      </c>
      <c r="N18" s="90">
        <v>60</v>
      </c>
      <c r="O18" s="89" t="s">
        <v>79</v>
      </c>
      <c r="P18" s="30">
        <v>72</v>
      </c>
      <c r="Q18" s="23" t="s">
        <v>69</v>
      </c>
      <c r="R18" s="40">
        <v>52</v>
      </c>
      <c r="S18" s="13" t="s">
        <v>50</v>
      </c>
      <c r="T18" s="28">
        <v>67</v>
      </c>
      <c r="U18" s="107" t="s">
        <v>100</v>
      </c>
      <c r="V18" s="26">
        <v>72</v>
      </c>
      <c r="W18" s="25" t="s">
        <v>46</v>
      </c>
      <c r="X18" s="32"/>
      <c r="Y18" s="67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</row>
    <row r="19" spans="1:57" x14ac:dyDescent="0.2">
      <c r="A19" s="15">
        <v>2</v>
      </c>
      <c r="B19" s="27">
        <v>58</v>
      </c>
      <c r="C19" s="57" t="s">
        <v>31</v>
      </c>
      <c r="D19" s="56">
        <v>52</v>
      </c>
      <c r="E19" s="79" t="s">
        <v>71</v>
      </c>
      <c r="F19" s="40"/>
      <c r="G19" s="57"/>
      <c r="H19" s="40">
        <v>52</v>
      </c>
      <c r="I19" s="107" t="s">
        <v>95</v>
      </c>
      <c r="J19" s="40">
        <v>32</v>
      </c>
      <c r="K19" s="89" t="s">
        <v>78</v>
      </c>
      <c r="L19" s="26">
        <v>55</v>
      </c>
      <c r="M19" s="34" t="s">
        <v>60</v>
      </c>
      <c r="N19" s="106">
        <v>38</v>
      </c>
      <c r="O19" s="2" t="s">
        <v>89</v>
      </c>
      <c r="P19" s="30"/>
      <c r="Q19" s="23"/>
      <c r="R19" s="28">
        <v>60</v>
      </c>
      <c r="S19" s="22" t="s">
        <v>47</v>
      </c>
      <c r="T19" s="28"/>
      <c r="U19" s="22"/>
      <c r="V19" s="26">
        <v>47</v>
      </c>
      <c r="W19" s="103" t="s">
        <v>85</v>
      </c>
      <c r="X19" s="32"/>
      <c r="Y19" s="67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</row>
    <row r="20" spans="1:57" x14ac:dyDescent="0.2">
      <c r="A20" s="15">
        <v>3</v>
      </c>
      <c r="B20" s="27">
        <v>31</v>
      </c>
      <c r="C20" s="107" t="s">
        <v>90</v>
      </c>
      <c r="D20" s="26">
        <v>40</v>
      </c>
      <c r="E20" s="21" t="s">
        <v>74</v>
      </c>
      <c r="F20" s="40"/>
      <c r="G20" s="57"/>
      <c r="H20" s="40">
        <v>41</v>
      </c>
      <c r="I20" s="107" t="s">
        <v>94</v>
      </c>
      <c r="J20" s="40"/>
      <c r="K20" s="57"/>
      <c r="L20" s="43">
        <v>52</v>
      </c>
      <c r="M20" s="71" t="s">
        <v>44</v>
      </c>
      <c r="N20" s="69"/>
      <c r="O20" s="2"/>
      <c r="P20" s="28"/>
      <c r="Q20" s="22"/>
      <c r="R20" s="40"/>
      <c r="S20" s="57"/>
      <c r="U20" s="19"/>
      <c r="V20" s="26"/>
      <c r="W20" s="25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</row>
    <row r="21" spans="1:57" x14ac:dyDescent="0.2">
      <c r="A21" s="15">
        <v>4</v>
      </c>
      <c r="B21" s="27"/>
      <c r="C21" s="22"/>
      <c r="D21" s="56">
        <v>48</v>
      </c>
      <c r="E21" s="79" t="s">
        <v>62</v>
      </c>
      <c r="F21" s="40"/>
      <c r="G21" s="57"/>
      <c r="H21" s="56"/>
      <c r="I21" s="57"/>
      <c r="J21" s="40"/>
      <c r="K21" s="89"/>
      <c r="L21" s="43">
        <v>62</v>
      </c>
      <c r="M21" s="101" t="s">
        <v>86</v>
      </c>
      <c r="N21" s="29"/>
      <c r="O21" s="22"/>
      <c r="P21" s="28"/>
      <c r="Q21" s="22"/>
      <c r="R21" s="40"/>
      <c r="S21" s="57"/>
      <c r="T21" s="28"/>
      <c r="U21" s="22"/>
      <c r="V21" s="26"/>
      <c r="W21" s="25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</row>
    <row r="22" spans="1:57" x14ac:dyDescent="0.2">
      <c r="A22" s="51">
        <v>5</v>
      </c>
      <c r="B22" s="52"/>
      <c r="C22" s="80"/>
      <c r="D22" s="56">
        <v>52</v>
      </c>
      <c r="E22" s="99" t="s">
        <v>84</v>
      </c>
      <c r="F22" s="81"/>
      <c r="G22" s="80"/>
      <c r="H22" s="82"/>
      <c r="I22" s="80"/>
      <c r="J22" s="40"/>
      <c r="K22" s="80"/>
      <c r="L22" s="43"/>
      <c r="M22" s="71"/>
      <c r="N22" s="53"/>
      <c r="O22" s="35"/>
      <c r="P22" s="43"/>
      <c r="Q22" s="65"/>
      <c r="R22" s="40"/>
      <c r="S22" s="57"/>
      <c r="T22" s="43"/>
      <c r="U22" s="35"/>
      <c r="V22" s="54"/>
      <c r="W22" s="55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</row>
    <row r="23" spans="1:57" ht="13.5" thickBot="1" x14ac:dyDescent="0.25">
      <c r="A23" s="72">
        <v>6</v>
      </c>
      <c r="B23" s="42"/>
      <c r="C23" s="83"/>
      <c r="D23" s="95">
        <v>39</v>
      </c>
      <c r="E23" s="108" t="s">
        <v>93</v>
      </c>
      <c r="F23" s="84"/>
      <c r="G23" s="83"/>
      <c r="H23" s="84"/>
      <c r="I23" s="83"/>
      <c r="J23" s="81"/>
      <c r="K23" s="80"/>
      <c r="L23" s="33"/>
      <c r="M23" s="44"/>
      <c r="N23" s="36"/>
      <c r="O23" s="37"/>
      <c r="P23" s="33"/>
      <c r="Q23" s="37"/>
      <c r="R23" s="59"/>
      <c r="S23" s="60"/>
      <c r="T23" s="33"/>
      <c r="U23" s="37"/>
      <c r="V23" s="70"/>
      <c r="W23" s="39"/>
      <c r="X23" s="32"/>
      <c r="Y23" s="67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</row>
    <row r="24" spans="1:57" x14ac:dyDescent="0.2">
      <c r="A24" s="38" t="s">
        <v>63</v>
      </c>
      <c r="B24" s="135">
        <v>5</v>
      </c>
      <c r="C24" s="132"/>
      <c r="D24" s="131">
        <v>1</v>
      </c>
      <c r="E24" s="132"/>
      <c r="F24" s="131">
        <v>1</v>
      </c>
      <c r="G24" s="132"/>
      <c r="H24" s="131">
        <v>1</v>
      </c>
      <c r="I24" s="132"/>
      <c r="J24" s="144">
        <v>2</v>
      </c>
      <c r="K24" s="145"/>
      <c r="L24" s="131">
        <v>0</v>
      </c>
      <c r="M24" s="143"/>
      <c r="N24" s="141">
        <v>2</v>
      </c>
      <c r="O24" s="132"/>
      <c r="P24" s="131">
        <v>2</v>
      </c>
      <c r="Q24" s="132"/>
      <c r="R24" s="131">
        <v>3</v>
      </c>
      <c r="S24" s="132"/>
      <c r="T24" s="131">
        <v>2</v>
      </c>
      <c r="U24" s="132"/>
      <c r="V24" s="131">
        <v>2</v>
      </c>
      <c r="W24" s="139"/>
      <c r="X24" s="32"/>
      <c r="Y24" s="67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</row>
    <row r="25" spans="1:57" s="3" customFormat="1" x14ac:dyDescent="0.2">
      <c r="A25" s="18" t="s">
        <v>25</v>
      </c>
      <c r="B25" s="130">
        <v>4</v>
      </c>
      <c r="C25" s="128"/>
      <c r="D25" s="127">
        <v>4</v>
      </c>
      <c r="E25" s="128"/>
      <c r="F25" s="127">
        <v>1</v>
      </c>
      <c r="G25" s="128"/>
      <c r="H25" s="127">
        <v>1</v>
      </c>
      <c r="I25" s="128"/>
      <c r="J25" s="127">
        <v>2</v>
      </c>
      <c r="K25" s="128"/>
      <c r="L25" s="127">
        <v>1</v>
      </c>
      <c r="M25" s="133"/>
      <c r="N25" s="134">
        <v>0</v>
      </c>
      <c r="O25" s="128"/>
      <c r="P25" s="127">
        <v>1</v>
      </c>
      <c r="Q25" s="128"/>
      <c r="R25" s="127">
        <v>1</v>
      </c>
      <c r="S25" s="128"/>
      <c r="T25" s="127">
        <v>2</v>
      </c>
      <c r="U25" s="128"/>
      <c r="V25" s="127">
        <v>2</v>
      </c>
      <c r="W25" s="129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</row>
    <row r="26" spans="1:57" s="3" customFormat="1" x14ac:dyDescent="0.2">
      <c r="A26" s="18" t="s">
        <v>26</v>
      </c>
      <c r="B26" s="130">
        <v>3</v>
      </c>
      <c r="C26" s="128"/>
      <c r="D26" s="127">
        <v>6</v>
      </c>
      <c r="E26" s="128"/>
      <c r="F26" s="127">
        <v>1</v>
      </c>
      <c r="G26" s="128"/>
      <c r="H26" s="127">
        <v>3</v>
      </c>
      <c r="I26" s="128"/>
      <c r="J26" s="127">
        <v>2</v>
      </c>
      <c r="K26" s="128"/>
      <c r="L26" s="127">
        <v>4</v>
      </c>
      <c r="M26" s="133"/>
      <c r="N26" s="134">
        <v>2</v>
      </c>
      <c r="O26" s="128"/>
      <c r="P26" s="127">
        <v>1</v>
      </c>
      <c r="Q26" s="128"/>
      <c r="R26" s="127">
        <v>2</v>
      </c>
      <c r="S26" s="128"/>
      <c r="T26" s="127">
        <v>1</v>
      </c>
      <c r="U26" s="128"/>
      <c r="V26" s="127">
        <v>2</v>
      </c>
      <c r="W26" s="129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</row>
    <row r="27" spans="1:57" ht="13.5" thickBot="1" x14ac:dyDescent="0.25">
      <c r="A27" s="17"/>
      <c r="B27" s="110">
        <v>12</v>
      </c>
      <c r="C27" s="117"/>
      <c r="D27" s="112">
        <v>11</v>
      </c>
      <c r="E27" s="111"/>
      <c r="F27" s="110">
        <v>3</v>
      </c>
      <c r="G27" s="111"/>
      <c r="H27" s="110">
        <v>5</v>
      </c>
      <c r="I27" s="111"/>
      <c r="J27" s="110">
        <v>6</v>
      </c>
      <c r="K27" s="111"/>
      <c r="L27" s="110">
        <v>5</v>
      </c>
      <c r="M27" s="126"/>
      <c r="N27" s="121">
        <v>4</v>
      </c>
      <c r="O27" s="117"/>
      <c r="P27" s="112">
        <v>4</v>
      </c>
      <c r="Q27" s="117"/>
      <c r="R27" s="112">
        <v>6</v>
      </c>
      <c r="S27" s="111"/>
      <c r="T27" s="110">
        <f>SUM(T24:U26)</f>
        <v>5</v>
      </c>
      <c r="U27" s="111"/>
      <c r="V27" s="110">
        <v>6</v>
      </c>
      <c r="W27" s="111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</row>
    <row r="28" spans="1:57" s="8" customFormat="1" ht="23.25" customHeight="1" thickBot="1" x14ac:dyDescent="0.25">
      <c r="B28" s="7"/>
      <c r="C28" s="74"/>
      <c r="D28" s="7"/>
      <c r="E28" s="7"/>
      <c r="F28" s="7"/>
      <c r="G28" s="7"/>
      <c r="H28" s="9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</row>
    <row r="29" spans="1:57" ht="13.5" hidden="1" thickBot="1" x14ac:dyDescent="0.25">
      <c r="B29" s="7"/>
      <c r="C29" s="7"/>
      <c r="D29" s="7"/>
      <c r="E29" s="7"/>
      <c r="F29" s="7"/>
      <c r="G29" s="7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</row>
    <row r="30" spans="1:57" ht="13.5" customHeight="1" x14ac:dyDescent="0.2">
      <c r="H30" s="9"/>
      <c r="I30" s="105" t="s">
        <v>80</v>
      </c>
      <c r="J30" s="115" t="s">
        <v>14</v>
      </c>
      <c r="K30" s="116"/>
      <c r="L30" s="115" t="s">
        <v>67</v>
      </c>
      <c r="M30" s="116"/>
      <c r="N30" s="115" t="s">
        <v>12</v>
      </c>
      <c r="O30" s="116"/>
      <c r="P30" s="115" t="s">
        <v>13</v>
      </c>
      <c r="Q30" s="116"/>
      <c r="R30" s="115" t="s">
        <v>15</v>
      </c>
      <c r="S30" s="120"/>
      <c r="T30" s="12"/>
      <c r="W30" s="41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</row>
    <row r="31" spans="1:57" x14ac:dyDescent="0.2">
      <c r="I31" s="5" t="s">
        <v>16</v>
      </c>
      <c r="J31" s="113">
        <v>42</v>
      </c>
      <c r="K31" s="114"/>
      <c r="L31" s="113">
        <v>10</v>
      </c>
      <c r="M31" s="114"/>
      <c r="N31" s="113">
        <v>13</v>
      </c>
      <c r="O31" s="114"/>
      <c r="P31" s="113">
        <v>19</v>
      </c>
      <c r="Q31" s="114"/>
      <c r="R31" s="122">
        <v>64</v>
      </c>
      <c r="S31" s="123"/>
      <c r="T31" s="10"/>
    </row>
    <row r="32" spans="1:57" x14ac:dyDescent="0.2">
      <c r="I32" s="5" t="s">
        <v>17</v>
      </c>
      <c r="J32" s="113">
        <v>25</v>
      </c>
      <c r="K32" s="114"/>
      <c r="L32" s="113">
        <v>11</v>
      </c>
      <c r="M32" s="114"/>
      <c r="N32" s="113">
        <v>6</v>
      </c>
      <c r="O32" s="114"/>
      <c r="P32" s="113">
        <v>8</v>
      </c>
      <c r="Q32" s="114"/>
      <c r="R32" s="122">
        <v>36</v>
      </c>
      <c r="S32" s="123"/>
      <c r="T32" s="10"/>
    </row>
    <row r="33" spans="5:24" ht="13.5" thickBot="1" x14ac:dyDescent="0.25">
      <c r="I33" s="6" t="s">
        <v>18</v>
      </c>
      <c r="J33" s="124">
        <v>67</v>
      </c>
      <c r="K33" s="125"/>
      <c r="L33" s="124">
        <v>21</v>
      </c>
      <c r="M33" s="125"/>
      <c r="N33" s="124">
        <v>19</v>
      </c>
      <c r="O33" s="125"/>
      <c r="P33" s="124">
        <v>27</v>
      </c>
      <c r="Q33" s="125"/>
      <c r="R33" s="118">
        <v>100</v>
      </c>
      <c r="S33" s="119"/>
      <c r="T33" s="11"/>
    </row>
    <row r="34" spans="5:24" x14ac:dyDescent="0.2">
      <c r="X34" s="76"/>
    </row>
    <row r="36" spans="5:24" x14ac:dyDescent="0.2">
      <c r="E36" t="s">
        <v>92</v>
      </c>
      <c r="G36" s="96"/>
    </row>
    <row r="37" spans="5:24" x14ac:dyDescent="0.2">
      <c r="E37" s="76" t="s">
        <v>101</v>
      </c>
      <c r="X37" s="76"/>
    </row>
    <row r="38" spans="5:24" x14ac:dyDescent="0.2">
      <c r="E38" s="76"/>
    </row>
    <row r="39" spans="5:24" x14ac:dyDescent="0.2">
      <c r="E39" t="s">
        <v>99</v>
      </c>
    </row>
    <row r="40" spans="5:24" x14ac:dyDescent="0.2">
      <c r="E40" s="94"/>
    </row>
    <row r="41" spans="5:24" x14ac:dyDescent="0.2">
      <c r="E41" s="97" t="s">
        <v>81</v>
      </c>
    </row>
    <row r="42" spans="5:24" x14ac:dyDescent="0.2">
      <c r="E42" s="98" t="s">
        <v>82</v>
      </c>
    </row>
    <row r="43" spans="5:24" x14ac:dyDescent="0.2">
      <c r="E43" s="102" t="s">
        <v>96</v>
      </c>
    </row>
    <row r="44" spans="5:24" x14ac:dyDescent="0.2">
      <c r="E44" s="109" t="s">
        <v>97</v>
      </c>
    </row>
    <row r="45" spans="5:24" x14ac:dyDescent="0.2">
      <c r="E45" s="32"/>
    </row>
    <row r="46" spans="5:24" x14ac:dyDescent="0.2">
      <c r="E46" s="32"/>
    </row>
  </sheetData>
  <dataConsolidate/>
  <mergeCells count="111">
    <mergeCell ref="P3:Q3"/>
    <mergeCell ref="A1:A3"/>
    <mergeCell ref="B1:M1"/>
    <mergeCell ref="L10:M10"/>
    <mergeCell ref="N1:W1"/>
    <mergeCell ref="B2:C2"/>
    <mergeCell ref="D2:E2"/>
    <mergeCell ref="H2:I2"/>
    <mergeCell ref="N2:O2"/>
    <mergeCell ref="P2:Q2"/>
    <mergeCell ref="R2:S2"/>
    <mergeCell ref="V2:W2"/>
    <mergeCell ref="F2:G2"/>
    <mergeCell ref="R10:S10"/>
    <mergeCell ref="J2:K2"/>
    <mergeCell ref="V10:W10"/>
    <mergeCell ref="R3:S3"/>
    <mergeCell ref="T3:U3"/>
    <mergeCell ref="V3:W3"/>
    <mergeCell ref="T10:U10"/>
    <mergeCell ref="L2:M2"/>
    <mergeCell ref="T2:U2"/>
    <mergeCell ref="N10:O10"/>
    <mergeCell ref="N3:O3"/>
    <mergeCell ref="P10:Q10"/>
    <mergeCell ref="F10:G10"/>
    <mergeCell ref="J3:K3"/>
    <mergeCell ref="L3:M3"/>
    <mergeCell ref="J17:K17"/>
    <mergeCell ref="J24:K24"/>
    <mergeCell ref="H17:I17"/>
    <mergeCell ref="B10:C10"/>
    <mergeCell ref="J10:K10"/>
    <mergeCell ref="H10:I10"/>
    <mergeCell ref="B3:C3"/>
    <mergeCell ref="D3:E3"/>
    <mergeCell ref="F3:G3"/>
    <mergeCell ref="H3:I3"/>
    <mergeCell ref="D10:E10"/>
    <mergeCell ref="B17:C17"/>
    <mergeCell ref="D17:E17"/>
    <mergeCell ref="F17:G17"/>
    <mergeCell ref="V24:W24"/>
    <mergeCell ref="R17:S17"/>
    <mergeCell ref="T17:U17"/>
    <mergeCell ref="V17:W17"/>
    <mergeCell ref="R24:S24"/>
    <mergeCell ref="T24:U24"/>
    <mergeCell ref="P24:Q24"/>
    <mergeCell ref="N24:O24"/>
    <mergeCell ref="N17:O17"/>
    <mergeCell ref="P17:Q17"/>
    <mergeCell ref="D24:E24"/>
    <mergeCell ref="F24:G24"/>
    <mergeCell ref="L17:M17"/>
    <mergeCell ref="L24:M24"/>
    <mergeCell ref="T25:U25"/>
    <mergeCell ref="V25:W25"/>
    <mergeCell ref="T26:U26"/>
    <mergeCell ref="R26:S26"/>
    <mergeCell ref="R25:S25"/>
    <mergeCell ref="V26:W26"/>
    <mergeCell ref="B25:C25"/>
    <mergeCell ref="D25:E25"/>
    <mergeCell ref="H24:I24"/>
    <mergeCell ref="F25:G25"/>
    <mergeCell ref="H25:I25"/>
    <mergeCell ref="L25:M25"/>
    <mergeCell ref="J25:K25"/>
    <mergeCell ref="B26:C26"/>
    <mergeCell ref="D26:E26"/>
    <mergeCell ref="F26:G26"/>
    <mergeCell ref="H26:I26"/>
    <mergeCell ref="P25:Q25"/>
    <mergeCell ref="J26:K26"/>
    <mergeCell ref="L26:M26"/>
    <mergeCell ref="N25:O25"/>
    <mergeCell ref="P26:Q26"/>
    <mergeCell ref="N26:O26"/>
    <mergeCell ref="B24:C24"/>
    <mergeCell ref="J32:K32"/>
    <mergeCell ref="L32:M32"/>
    <mergeCell ref="R32:S32"/>
    <mergeCell ref="L33:M33"/>
    <mergeCell ref="N33:O33"/>
    <mergeCell ref="N32:O32"/>
    <mergeCell ref="J33:K33"/>
    <mergeCell ref="P33:Q33"/>
    <mergeCell ref="B27:C27"/>
    <mergeCell ref="D27:E27"/>
    <mergeCell ref="F27:G27"/>
    <mergeCell ref="H27:I27"/>
    <mergeCell ref="J27:K27"/>
    <mergeCell ref="L27:M27"/>
    <mergeCell ref="J31:K31"/>
    <mergeCell ref="L31:M31"/>
    <mergeCell ref="L30:M30"/>
    <mergeCell ref="J30:K30"/>
    <mergeCell ref="V27:W27"/>
    <mergeCell ref="T27:U27"/>
    <mergeCell ref="R27:S27"/>
    <mergeCell ref="N31:O31"/>
    <mergeCell ref="N30:O30"/>
    <mergeCell ref="P30:Q30"/>
    <mergeCell ref="P27:Q27"/>
    <mergeCell ref="R33:S33"/>
    <mergeCell ref="P32:Q32"/>
    <mergeCell ref="R30:S30"/>
    <mergeCell ref="N27:O27"/>
    <mergeCell ref="P31:Q31"/>
    <mergeCell ref="R31:S31"/>
  </mergeCells>
  <phoneticPr fontId="9" type="noConversion"/>
  <pageMargins left="0.39370078740157483" right="0.19685039370078741" top="0.51181102362204722" bottom="0.11811023622047245" header="0.51181102362204722" footer="0.51181102362204722"/>
  <pageSetup paperSize="9" scale="80" orientation="landscape" horizontalDpi="24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Jeseň 2020-21</vt:lpstr>
      <vt:lpstr>'Jeseň 2020-21'!Oblasť_tlače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ing.JEKELOVA</dc:creator>
  <cp:lastModifiedBy>Andrej Hrmo</cp:lastModifiedBy>
  <cp:lastPrinted>2015-06-23T09:02:12Z</cp:lastPrinted>
  <dcterms:created xsi:type="dcterms:W3CDTF">2000-11-19T08:37:22Z</dcterms:created>
  <dcterms:modified xsi:type="dcterms:W3CDTF">2020-06-30T12:01:26Z</dcterms:modified>
</cp:coreProperties>
</file>